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горизонтально'!$A$7:$AA$31</definedName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<sst xmlns="http://schemas.openxmlformats.org/spreadsheetml/2006/main" count="89" uniqueCount="63">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</sst>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J40" sqref="J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>
        <v>155.20000000000002</v>
      </c>
      <c r="D9" s="15">
        <v>139.20000000000002</v>
      </c>
      <c r="E9" s="15">
        <v>129.6</v>
      </c>
      <c r="F9" s="15">
        <v>136</v>
      </c>
      <c r="G9" s="15">
        <v>139.20000000000002</v>
      </c>
      <c r="H9" s="15">
        <v>147.20000000000002</v>
      </c>
      <c r="I9" s="15">
        <v>137.6</v>
      </c>
      <c r="J9" s="15">
        <v>144</v>
      </c>
      <c r="K9" s="15">
        <v>148.80000000000001</v>
      </c>
      <c r="L9" s="16">
        <v>139.20000000000002</v>
      </c>
      <c r="M9" s="16">
        <v>140.80000000000001</v>
      </c>
      <c r="N9" s="16">
        <v>144</v>
      </c>
      <c r="O9" s="16">
        <v>148.80000000000001</v>
      </c>
      <c r="P9" s="16">
        <v>148.80000000000001</v>
      </c>
      <c r="Q9" s="16">
        <v>145.6</v>
      </c>
      <c r="R9" s="16">
        <v>144</v>
      </c>
      <c r="S9" s="16">
        <v>145.6</v>
      </c>
      <c r="T9" s="16">
        <v>160</v>
      </c>
      <c r="U9" s="16">
        <v>168</v>
      </c>
      <c r="V9" s="16">
        <v>176</v>
      </c>
      <c r="W9" s="16">
        <v>158.4</v>
      </c>
      <c r="X9" s="16">
        <v>137.6</v>
      </c>
      <c r="Y9" s="16">
        <v>128</v>
      </c>
      <c r="Z9" s="54">
        <v>124.8</v>
      </c>
      <c r="AA9" s="64">
        <v>3486.4</v>
      </c>
    </row>
    <row r="10" spans="1:27" x14ac:dyDescent="0.2">
      <c r="A10" s="7"/>
      <c r="B10" s="8" t="s">
        <v>39</v>
      </c>
      <c r="C10" s="14">
        <v>380.8</v>
      </c>
      <c r="D10" s="15">
        <v>328</v>
      </c>
      <c r="E10" s="15">
        <v>318.40000000000003</v>
      </c>
      <c r="F10" s="15">
        <v>318.40000000000003</v>
      </c>
      <c r="G10" s="15">
        <v>324.8</v>
      </c>
      <c r="H10" s="15">
        <v>315.2</v>
      </c>
      <c r="I10" s="15">
        <v>329.6</v>
      </c>
      <c r="J10" s="15">
        <v>340.8</v>
      </c>
      <c r="K10" s="15">
        <v>406.40000000000003</v>
      </c>
      <c r="L10" s="16">
        <v>452.8</v>
      </c>
      <c r="M10" s="16">
        <v>489.6</v>
      </c>
      <c r="N10" s="16">
        <v>516.79999999999995</v>
      </c>
      <c r="O10" s="16">
        <v>388.8</v>
      </c>
      <c r="P10" s="16">
        <v>521.6</v>
      </c>
      <c r="Q10" s="16">
        <v>478.40000000000003</v>
      </c>
      <c r="R10" s="16">
        <v>512</v>
      </c>
      <c r="S10" s="16">
        <v>441.6</v>
      </c>
      <c r="T10" s="16">
        <v>400</v>
      </c>
      <c r="U10" s="16">
        <v>435.2</v>
      </c>
      <c r="V10" s="16">
        <v>470.40000000000003</v>
      </c>
      <c r="W10" s="16">
        <v>409.6</v>
      </c>
      <c r="X10" s="16">
        <v>356.8</v>
      </c>
      <c r="Y10" s="16">
        <v>345.6</v>
      </c>
      <c r="Z10" s="54">
        <v>355.2</v>
      </c>
      <c r="AA10" s="64">
        <v>9636.8000000000011</v>
      </c>
    </row>
    <row r="11" spans="1:27" x14ac:dyDescent="0.2">
      <c r="A11" s="7"/>
      <c r="B11" s="8" t="s">
        <v>40</v>
      </c>
      <c r="C11" s="14">
        <v>31</v>
      </c>
      <c r="D11" s="15">
        <v>30</v>
      </c>
      <c r="E11" s="15">
        <v>28</v>
      </c>
      <c r="F11" s="15">
        <v>26.6</v>
      </c>
      <c r="G11" s="15">
        <v>27.6</v>
      </c>
      <c r="H11" s="15">
        <v>28.6</v>
      </c>
      <c r="I11" s="15">
        <v>38.4</v>
      </c>
      <c r="J11" s="15">
        <v>37.200000000000003</v>
      </c>
      <c r="K11" s="15">
        <v>51.2</v>
      </c>
      <c r="L11" s="16">
        <v>48.2</v>
      </c>
      <c r="M11" s="16">
        <v>52</v>
      </c>
      <c r="N11" s="16">
        <v>55.800000000000004</v>
      </c>
      <c r="O11" s="16">
        <v>34.4</v>
      </c>
      <c r="P11" s="16">
        <v>53</v>
      </c>
      <c r="Q11" s="16">
        <v>52</v>
      </c>
      <c r="R11" s="16">
        <v>51</v>
      </c>
      <c r="S11" s="16">
        <v>32.4</v>
      </c>
      <c r="T11" s="16">
        <v>32</v>
      </c>
      <c r="U11" s="16">
        <v>33.6</v>
      </c>
      <c r="V11" s="16">
        <v>63.800000000000004</v>
      </c>
      <c r="W11" s="16">
        <v>59.800000000000004</v>
      </c>
      <c r="X11" s="16">
        <v>34.4</v>
      </c>
      <c r="Y11" s="16">
        <v>30.2</v>
      </c>
      <c r="Z11" s="54">
        <v>29.400000000000002</v>
      </c>
      <c r="AA11" s="64">
        <v>960.59999999999991</v>
      </c>
    </row>
    <row r="12" spans="1:27" x14ac:dyDescent="0.2">
      <c r="A12" s="7"/>
      <c r="B12" s="8" t="s">
        <v>41</v>
      </c>
      <c r="C12" s="14">
        <v>208.5</v>
      </c>
      <c r="D12" s="15">
        <v>176.70000000000002</v>
      </c>
      <c r="E12" s="15">
        <v>172.5</v>
      </c>
      <c r="F12" s="15">
        <v>172.20000000000002</v>
      </c>
      <c r="G12" s="15">
        <v>173.4</v>
      </c>
      <c r="H12" s="15">
        <v>168.6</v>
      </c>
      <c r="I12" s="15">
        <v>175.5</v>
      </c>
      <c r="J12" s="15">
        <v>183.9</v>
      </c>
      <c r="K12" s="15">
        <v>181.8</v>
      </c>
      <c r="L12" s="16">
        <v>181.5</v>
      </c>
      <c r="M12" s="16">
        <v>201.9</v>
      </c>
      <c r="N12" s="16">
        <v>210.3</v>
      </c>
      <c r="O12" s="16">
        <v>216.6</v>
      </c>
      <c r="P12" s="16">
        <v>204.3</v>
      </c>
      <c r="Q12" s="16">
        <v>206.70000000000002</v>
      </c>
      <c r="R12" s="16">
        <v>204.9</v>
      </c>
      <c r="S12" s="16">
        <v>207.9</v>
      </c>
      <c r="T12" s="16">
        <v>213.3</v>
      </c>
      <c r="U12" s="16">
        <v>228.3</v>
      </c>
      <c r="V12" s="16">
        <v>236.70000000000002</v>
      </c>
      <c r="W12" s="16">
        <v>199.8</v>
      </c>
      <c r="X12" s="16">
        <v>182.1</v>
      </c>
      <c r="Y12" s="16">
        <v>177</v>
      </c>
      <c r="Z12" s="54">
        <v>184.20000000000002</v>
      </c>
      <c r="AA12" s="64">
        <v>4668.6000000000004</v>
      </c>
    </row>
    <row r="13" spans="1:27" x14ac:dyDescent="0.2">
      <c r="A13" s="7"/>
      <c r="B13" s="8" t="s">
        <v>42</v>
      </c>
      <c r="C13" s="14">
        <v>87.9</v>
      </c>
      <c r="D13" s="15">
        <v>75.900000000000006</v>
      </c>
      <c r="E13" s="15">
        <v>68.400000000000006</v>
      </c>
      <c r="F13" s="15">
        <v>77.100000000000009</v>
      </c>
      <c r="G13" s="15">
        <v>77.400000000000006</v>
      </c>
      <c r="H13" s="15">
        <v>76.8</v>
      </c>
      <c r="I13" s="15">
        <v>68.7</v>
      </c>
      <c r="J13" s="15">
        <v>69.3</v>
      </c>
      <c r="K13" s="15">
        <v>79.2</v>
      </c>
      <c r="L13" s="16">
        <v>78.3</v>
      </c>
      <c r="M13" s="16">
        <v>81.600000000000009</v>
      </c>
      <c r="N13" s="16">
        <v>78.600000000000009</v>
      </c>
      <c r="O13" s="16">
        <v>80.400000000000006</v>
      </c>
      <c r="P13" s="16">
        <v>84</v>
      </c>
      <c r="Q13" s="16">
        <v>80.100000000000009</v>
      </c>
      <c r="R13" s="16">
        <v>76.2</v>
      </c>
      <c r="S13" s="16">
        <v>78</v>
      </c>
      <c r="T13" s="16">
        <v>87.600000000000009</v>
      </c>
      <c r="U13" s="16">
        <v>87.600000000000009</v>
      </c>
      <c r="V13" s="16">
        <v>94.2</v>
      </c>
      <c r="W13" s="16">
        <v>90.3</v>
      </c>
      <c r="X13" s="16">
        <v>80.100000000000009</v>
      </c>
      <c r="Y13" s="16">
        <v>73.2</v>
      </c>
      <c r="Z13" s="54">
        <v>70.2</v>
      </c>
      <c r="AA13" s="64">
        <v>1901.0999999999997</v>
      </c>
    </row>
    <row r="14" spans="1:27" x14ac:dyDescent="0.2">
      <c r="A14" s="7"/>
      <c r="B14" s="8" t="s">
        <v>43</v>
      </c>
      <c r="C14" s="14">
        <v>27.900000000000002</v>
      </c>
      <c r="D14" s="15">
        <v>26.1</v>
      </c>
      <c r="E14" s="15">
        <v>26.400000000000002</v>
      </c>
      <c r="F14" s="15">
        <v>25.8</v>
      </c>
      <c r="G14" s="15">
        <v>25.8</v>
      </c>
      <c r="H14" s="15">
        <v>33.299999999999997</v>
      </c>
      <c r="I14" s="15">
        <v>33.6</v>
      </c>
      <c r="J14" s="15">
        <v>36.6</v>
      </c>
      <c r="K14" s="15">
        <v>30.3</v>
      </c>
      <c r="L14" s="16">
        <v>23.7</v>
      </c>
      <c r="M14" s="16">
        <v>24</v>
      </c>
      <c r="N14" s="16">
        <v>25.2</v>
      </c>
      <c r="O14" s="16">
        <v>26.1</v>
      </c>
      <c r="P14" s="16">
        <v>25.8</v>
      </c>
      <c r="Q14" s="16">
        <v>25.2</v>
      </c>
      <c r="R14" s="16">
        <v>26.400000000000002</v>
      </c>
      <c r="S14" s="16">
        <v>26.400000000000002</v>
      </c>
      <c r="T14" s="16">
        <v>28.2</v>
      </c>
      <c r="U14" s="16">
        <v>35.700000000000003</v>
      </c>
      <c r="V14" s="16">
        <v>37.200000000000003</v>
      </c>
      <c r="W14" s="16">
        <v>29.1</v>
      </c>
      <c r="X14" s="16">
        <v>24.6</v>
      </c>
      <c r="Y14" s="16">
        <v>24.6</v>
      </c>
      <c r="Z14" s="54">
        <v>24</v>
      </c>
      <c r="AA14" s="64">
        <v>672.00000000000011</v>
      </c>
    </row>
    <row r="15" spans="1:27" x14ac:dyDescent="0.2">
      <c r="A15" s="7"/>
      <c r="B15" s="8" t="s">
        <v>44</v>
      </c>
      <c r="C15" s="14">
        <v>23.6</v>
      </c>
      <c r="D15" s="15">
        <v>21.2</v>
      </c>
      <c r="E15" s="15">
        <v>19.8</v>
      </c>
      <c r="F15" s="15">
        <v>18.400000000000002</v>
      </c>
      <c r="G15" s="15">
        <v>20.6</v>
      </c>
      <c r="H15" s="15">
        <v>20.6</v>
      </c>
      <c r="I15" s="15">
        <v>20.2</v>
      </c>
      <c r="J15" s="15">
        <v>22.8</v>
      </c>
      <c r="K15" s="15">
        <v>24.400000000000002</v>
      </c>
      <c r="L15" s="16">
        <v>23</v>
      </c>
      <c r="M15" s="16">
        <v>21.8</v>
      </c>
      <c r="N15" s="16">
        <v>24.400000000000002</v>
      </c>
      <c r="O15" s="16">
        <v>26</v>
      </c>
      <c r="P15" s="16">
        <v>23.8</v>
      </c>
      <c r="Q15" s="16">
        <v>24.2</v>
      </c>
      <c r="R15" s="16">
        <v>26.8</v>
      </c>
      <c r="S15" s="16">
        <v>25.400000000000002</v>
      </c>
      <c r="T15" s="16">
        <v>26.2</v>
      </c>
      <c r="U15" s="16">
        <v>25.400000000000002</v>
      </c>
      <c r="V15" s="16">
        <v>26.8</v>
      </c>
      <c r="W15" s="16">
        <v>22.6</v>
      </c>
      <c r="X15" s="16">
        <v>19.8</v>
      </c>
      <c r="Y15" s="16">
        <v>19</v>
      </c>
      <c r="Z15" s="54">
        <v>19.2</v>
      </c>
      <c r="AA15" s="64">
        <v>546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5.9</v>
      </c>
      <c r="D17" s="15">
        <v>5.9</v>
      </c>
      <c r="E17" s="15">
        <v>5.8</v>
      </c>
      <c r="F17" s="15">
        <v>5.8</v>
      </c>
      <c r="G17" s="15">
        <v>5.9</v>
      </c>
      <c r="H17" s="15">
        <v>5.8</v>
      </c>
      <c r="I17" s="15">
        <v>6</v>
      </c>
      <c r="J17" s="15">
        <v>5.9</v>
      </c>
      <c r="K17" s="15">
        <v>6.1000000000000005</v>
      </c>
      <c r="L17" s="16">
        <v>5.9</v>
      </c>
      <c r="M17" s="16">
        <v>6.1000000000000005</v>
      </c>
      <c r="N17" s="16">
        <v>6.1000000000000005</v>
      </c>
      <c r="O17" s="16">
        <v>6.2</v>
      </c>
      <c r="P17" s="16">
        <v>6.2</v>
      </c>
      <c r="Q17" s="16">
        <v>6.2</v>
      </c>
      <c r="R17" s="16">
        <v>6.1000000000000005</v>
      </c>
      <c r="S17" s="16">
        <v>6.2</v>
      </c>
      <c r="T17" s="16">
        <v>6.2</v>
      </c>
      <c r="U17" s="16">
        <v>6.1000000000000005</v>
      </c>
      <c r="V17" s="16">
        <v>6.2</v>
      </c>
      <c r="W17" s="16">
        <v>6.1000000000000005</v>
      </c>
      <c r="X17" s="16">
        <v>6</v>
      </c>
      <c r="Y17" s="16">
        <v>5.9</v>
      </c>
      <c r="Z17" s="54">
        <v>5.9</v>
      </c>
      <c r="AA17" s="64">
        <v>144.5</v>
      </c>
    </row>
    <row r="18" spans="1:27" x14ac:dyDescent="0.2">
      <c r="A18" s="7"/>
      <c r="B18" s="8" t="s">
        <v>47</v>
      </c>
      <c r="C18" s="14">
        <v>144.80000000000001</v>
      </c>
      <c r="D18" s="15">
        <v>124.2</v>
      </c>
      <c r="E18" s="15">
        <v>119.4</v>
      </c>
      <c r="F18" s="15">
        <v>123.60000000000001</v>
      </c>
      <c r="G18" s="15">
        <v>126.2</v>
      </c>
      <c r="H18" s="15">
        <v>121</v>
      </c>
      <c r="I18" s="15">
        <v>118.8</v>
      </c>
      <c r="J18" s="15">
        <v>122.60000000000001</v>
      </c>
      <c r="K18" s="15">
        <v>175.6</v>
      </c>
      <c r="L18" s="16">
        <v>226.20000000000002</v>
      </c>
      <c r="M18" s="16">
        <v>239</v>
      </c>
      <c r="N18" s="16">
        <v>253.8</v>
      </c>
      <c r="O18" s="16">
        <v>142</v>
      </c>
      <c r="P18" s="16">
        <v>266.8</v>
      </c>
      <c r="Q18" s="16">
        <v>223.8</v>
      </c>
      <c r="R18" s="16">
        <v>260.39999999999998</v>
      </c>
      <c r="S18" s="16">
        <v>204.4</v>
      </c>
      <c r="T18" s="16">
        <v>158</v>
      </c>
      <c r="U18" s="16">
        <v>176.4</v>
      </c>
      <c r="V18" s="16">
        <v>174</v>
      </c>
      <c r="W18" s="16">
        <v>152</v>
      </c>
      <c r="X18" s="16">
        <v>143.4</v>
      </c>
      <c r="Y18" s="16">
        <v>141.20000000000002</v>
      </c>
      <c r="Z18" s="54">
        <v>145</v>
      </c>
      <c r="AA18" s="64">
        <v>4082.6000000000004</v>
      </c>
    </row>
    <row r="19" spans="1:27" x14ac:dyDescent="0.2">
      <c r="A19" s="7"/>
      <c r="B19" s="8" t="s">
        <v>48</v>
      </c>
      <c r="C19" s="14">
        <v>23</v>
      </c>
      <c r="D19" s="15">
        <v>21.6</v>
      </c>
      <c r="E19" s="15">
        <v>21</v>
      </c>
      <c r="F19" s="15">
        <v>21.2</v>
      </c>
      <c r="G19" s="15">
        <v>21.8</v>
      </c>
      <c r="H19" s="15">
        <v>21.8</v>
      </c>
      <c r="I19" s="15">
        <v>20.6</v>
      </c>
      <c r="J19" s="15">
        <v>21.6</v>
      </c>
      <c r="K19" s="15">
        <v>20.2</v>
      </c>
      <c r="L19" s="16">
        <v>19.8</v>
      </c>
      <c r="M19" s="16">
        <v>20</v>
      </c>
      <c r="N19" s="16">
        <v>21.2</v>
      </c>
      <c r="O19" s="16">
        <v>21.8</v>
      </c>
      <c r="P19" s="16">
        <v>21</v>
      </c>
      <c r="Q19" s="16">
        <v>21.400000000000002</v>
      </c>
      <c r="R19" s="16">
        <v>21</v>
      </c>
      <c r="S19" s="16">
        <v>22</v>
      </c>
      <c r="T19" s="16">
        <v>24.2</v>
      </c>
      <c r="U19" s="16">
        <v>24.2</v>
      </c>
      <c r="V19" s="16">
        <v>24.400000000000002</v>
      </c>
      <c r="W19" s="16">
        <v>22</v>
      </c>
      <c r="X19" s="16">
        <v>20.2</v>
      </c>
      <c r="Y19" s="16">
        <v>19.400000000000002</v>
      </c>
      <c r="Z19" s="54">
        <v>19</v>
      </c>
      <c r="AA19" s="64">
        <v>514.39999999999986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50</v>
      </c>
      <c r="C21" s="14">
        <v>100.8</v>
      </c>
      <c r="D21" s="15">
        <v>95.2</v>
      </c>
      <c r="E21" s="15">
        <v>128.80000000000001</v>
      </c>
      <c r="F21" s="15">
        <v>103.60000000000001</v>
      </c>
      <c r="G21" s="15">
        <v>106.4</v>
      </c>
      <c r="H21" s="15">
        <v>123.2</v>
      </c>
      <c r="I21" s="15">
        <v>100.8</v>
      </c>
      <c r="J21" s="15">
        <v>75.600000000000009</v>
      </c>
      <c r="K21" s="15">
        <v>81.2</v>
      </c>
      <c r="L21" s="16">
        <v>86.8</v>
      </c>
      <c r="M21" s="16">
        <v>114.8</v>
      </c>
      <c r="N21" s="16">
        <v>67.2</v>
      </c>
      <c r="O21" s="16">
        <v>75.600000000000009</v>
      </c>
      <c r="P21" s="16">
        <v>84</v>
      </c>
      <c r="Q21" s="16">
        <v>78.400000000000006</v>
      </c>
      <c r="R21" s="16">
        <v>75.600000000000009</v>
      </c>
      <c r="S21" s="16">
        <v>78.400000000000006</v>
      </c>
      <c r="T21" s="16">
        <v>95.2</v>
      </c>
      <c r="U21" s="16">
        <v>109.2</v>
      </c>
      <c r="V21" s="16">
        <v>75.600000000000009</v>
      </c>
      <c r="W21" s="16">
        <v>75.600000000000009</v>
      </c>
      <c r="X21" s="16">
        <v>95.2</v>
      </c>
      <c r="Y21" s="16">
        <v>100.8</v>
      </c>
      <c r="Z21" s="54">
        <v>98</v>
      </c>
      <c r="AA21" s="64">
        <v>2226</v>
      </c>
    </row>
    <row r="22" spans="1:27" x14ac:dyDescent="0.2">
      <c r="A22" s="7"/>
      <c r="B22" s="8" t="s">
        <v>51</v>
      </c>
      <c r="C22" s="14">
        <v>11.200000000000001</v>
      </c>
      <c r="D22" s="15">
        <v>16.8</v>
      </c>
      <c r="E22" s="15">
        <v>0</v>
      </c>
      <c r="F22" s="15">
        <v>11.200000000000001</v>
      </c>
      <c r="G22" s="15">
        <v>11.200000000000001</v>
      </c>
      <c r="H22" s="15">
        <v>2.8000000000000003</v>
      </c>
      <c r="I22" s="15">
        <v>14</v>
      </c>
      <c r="J22" s="15">
        <v>25.2</v>
      </c>
      <c r="K22" s="15">
        <v>22.400000000000002</v>
      </c>
      <c r="L22" s="16">
        <v>19.600000000000001</v>
      </c>
      <c r="M22" s="16">
        <v>2.8000000000000003</v>
      </c>
      <c r="N22" s="16">
        <v>39.200000000000003</v>
      </c>
      <c r="O22" s="16">
        <v>33.6</v>
      </c>
      <c r="P22" s="16">
        <v>16.8</v>
      </c>
      <c r="Q22" s="16">
        <v>28</v>
      </c>
      <c r="R22" s="16">
        <v>28</v>
      </c>
      <c r="S22" s="16">
        <v>28</v>
      </c>
      <c r="T22" s="16">
        <v>5.6000000000000005</v>
      </c>
      <c r="U22" s="16">
        <v>2.8000000000000003</v>
      </c>
      <c r="V22" s="16">
        <v>25.2</v>
      </c>
      <c r="W22" s="16">
        <v>22.400000000000002</v>
      </c>
      <c r="X22" s="16">
        <v>11.200000000000001</v>
      </c>
      <c r="Y22" s="16">
        <v>5.6000000000000005</v>
      </c>
      <c r="Z22" s="54">
        <v>8.4</v>
      </c>
      <c r="AA22" s="64">
        <v>392.00000000000006</v>
      </c>
    </row>
    <row r="23" spans="1:27" x14ac:dyDescent="0.2">
      <c r="A23" s="7"/>
      <c r="B23" s="8" t="s">
        <v>52</v>
      </c>
      <c r="C23" s="14">
        <v>100.8</v>
      </c>
      <c r="D23" s="15">
        <v>100.8</v>
      </c>
      <c r="E23" s="15">
        <v>100.8</v>
      </c>
      <c r="F23" s="15">
        <v>100.8</v>
      </c>
      <c r="G23" s="15">
        <v>100.8</v>
      </c>
      <c r="H23" s="15">
        <v>100.8</v>
      </c>
      <c r="I23" s="15">
        <v>103.60000000000001</v>
      </c>
      <c r="J23" s="15">
        <v>98</v>
      </c>
      <c r="K23" s="15">
        <v>100.8</v>
      </c>
      <c r="L23" s="16">
        <v>98</v>
      </c>
      <c r="M23" s="16">
        <v>100.8</v>
      </c>
      <c r="N23" s="16">
        <v>100.8</v>
      </c>
      <c r="O23" s="16">
        <v>100.8</v>
      </c>
      <c r="P23" s="16">
        <v>100.8</v>
      </c>
      <c r="Q23" s="16">
        <v>100.8</v>
      </c>
      <c r="R23" s="16">
        <v>100.8</v>
      </c>
      <c r="S23" s="16">
        <v>98</v>
      </c>
      <c r="T23" s="16">
        <v>100.8</v>
      </c>
      <c r="U23" s="16">
        <v>100.8</v>
      </c>
      <c r="V23" s="16">
        <v>100.8</v>
      </c>
      <c r="W23" s="16">
        <v>98</v>
      </c>
      <c r="X23" s="16">
        <v>100.8</v>
      </c>
      <c r="Y23" s="16">
        <v>98</v>
      </c>
      <c r="Z23" s="54">
        <v>100.8</v>
      </c>
      <c r="AA23" s="64">
        <v>2408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0.70000000000000007</v>
      </c>
      <c r="J25" s="15">
        <v>1.4000000000000001</v>
      </c>
      <c r="K25" s="15">
        <v>2.1</v>
      </c>
      <c r="L25" s="16">
        <v>0</v>
      </c>
      <c r="M25" s="16">
        <v>0</v>
      </c>
      <c r="N25" s="16">
        <v>0.70000000000000007</v>
      </c>
      <c r="O25" s="16">
        <v>4.9000000000000004</v>
      </c>
      <c r="P25" s="16">
        <v>16.100000000000001</v>
      </c>
      <c r="Q25" s="16">
        <v>0.70000000000000007</v>
      </c>
      <c r="R25" s="16">
        <v>0</v>
      </c>
      <c r="S25" s="16">
        <v>0.70000000000000007</v>
      </c>
      <c r="T25" s="16">
        <v>4.9000000000000004</v>
      </c>
      <c r="U25" s="16">
        <v>1.4000000000000001</v>
      </c>
      <c r="V25" s="16">
        <v>5.6000000000000005</v>
      </c>
      <c r="W25" s="16">
        <v>2.1</v>
      </c>
      <c r="X25" s="16">
        <v>0</v>
      </c>
      <c r="Y25" s="16">
        <v>0</v>
      </c>
      <c r="Z25" s="54">
        <v>0</v>
      </c>
      <c r="AA25" s="64">
        <v>41.300000000000004</v>
      </c>
    </row>
    <row r="26" spans="1:27" x14ac:dyDescent="0.2">
      <c r="A26" s="7"/>
      <c r="B26" s="8" t="s">
        <v>55</v>
      </c>
      <c r="C26" s="14">
        <v>31.5</v>
      </c>
      <c r="D26" s="15">
        <v>35.700000000000003</v>
      </c>
      <c r="E26" s="15">
        <v>35.700000000000003</v>
      </c>
      <c r="F26" s="15">
        <v>39.200000000000003</v>
      </c>
      <c r="G26" s="15">
        <v>32.9</v>
      </c>
      <c r="H26" s="15">
        <v>31.5</v>
      </c>
      <c r="I26" s="15">
        <v>28.7</v>
      </c>
      <c r="J26" s="15">
        <v>11.200000000000001</v>
      </c>
      <c r="K26" s="15">
        <v>9.1</v>
      </c>
      <c r="L26" s="16">
        <v>22.400000000000002</v>
      </c>
      <c r="M26" s="16">
        <v>22.400000000000002</v>
      </c>
      <c r="N26" s="16">
        <v>9.8000000000000007</v>
      </c>
      <c r="O26" s="16">
        <v>5.6000000000000005</v>
      </c>
      <c r="P26" s="16">
        <v>1.4000000000000001</v>
      </c>
      <c r="Q26" s="16">
        <v>17.5</v>
      </c>
      <c r="R26" s="16">
        <v>24.5</v>
      </c>
      <c r="S26" s="16">
        <v>18.900000000000002</v>
      </c>
      <c r="T26" s="16">
        <v>4.2</v>
      </c>
      <c r="U26" s="16">
        <v>9.8000000000000007</v>
      </c>
      <c r="V26" s="16">
        <v>4.9000000000000004</v>
      </c>
      <c r="W26" s="16">
        <v>11.200000000000001</v>
      </c>
      <c r="X26" s="16">
        <v>29.400000000000002</v>
      </c>
      <c r="Y26" s="16">
        <v>32.9</v>
      </c>
      <c r="Z26" s="54">
        <v>32.9</v>
      </c>
      <c r="AA26" s="64">
        <v>503.29999999999984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4">
        <v>0</v>
      </c>
      <c r="AA27" s="64">
        <v>0</v>
      </c>
    </row>
    <row r="28" spans="1:27" x14ac:dyDescent="0.2">
      <c r="A28" s="7"/>
      <c r="B28" s="8" t="s">
        <v>57</v>
      </c>
      <c r="C28" s="14">
        <v>98</v>
      </c>
      <c r="D28" s="15">
        <v>98.7</v>
      </c>
      <c r="E28" s="15">
        <v>98.7</v>
      </c>
      <c r="F28" s="15">
        <v>99.4</v>
      </c>
      <c r="G28" s="15">
        <v>98.7</v>
      </c>
      <c r="H28" s="15">
        <v>98.7</v>
      </c>
      <c r="I28" s="15">
        <v>98.7</v>
      </c>
      <c r="J28" s="15">
        <v>98</v>
      </c>
      <c r="K28" s="15">
        <v>97.3</v>
      </c>
      <c r="L28" s="16">
        <v>95.9</v>
      </c>
      <c r="M28" s="16">
        <v>98</v>
      </c>
      <c r="N28" s="16">
        <v>98</v>
      </c>
      <c r="O28" s="16">
        <v>98.7</v>
      </c>
      <c r="P28" s="16">
        <v>98</v>
      </c>
      <c r="Q28" s="16">
        <v>98</v>
      </c>
      <c r="R28" s="16">
        <v>98</v>
      </c>
      <c r="S28" s="16">
        <v>96.600000000000009</v>
      </c>
      <c r="T28" s="16">
        <v>97.3</v>
      </c>
      <c r="U28" s="16">
        <v>97.3</v>
      </c>
      <c r="V28" s="16">
        <v>97.3</v>
      </c>
      <c r="W28" s="16">
        <v>96.600000000000009</v>
      </c>
      <c r="X28" s="16">
        <v>97.3</v>
      </c>
      <c r="Y28" s="16">
        <v>98</v>
      </c>
      <c r="Z28" s="54">
        <v>98</v>
      </c>
      <c r="AA28" s="64">
        <v>2349.1999999999998</v>
      </c>
    </row>
    <row r="29" spans="1:27" x14ac:dyDescent="0.2">
      <c r="A29" s="7"/>
      <c r="B29" s="8" t="s">
        <v>58</v>
      </c>
      <c r="C29" s="14">
        <v>14.700000000000001</v>
      </c>
      <c r="D29" s="15">
        <v>25.2</v>
      </c>
      <c r="E29" s="15">
        <v>4.9000000000000004</v>
      </c>
      <c r="F29" s="15">
        <v>23.8</v>
      </c>
      <c r="G29" s="15">
        <v>18.900000000000002</v>
      </c>
      <c r="H29" s="15">
        <v>6.3</v>
      </c>
      <c r="I29" s="15">
        <v>18.2</v>
      </c>
      <c r="J29" s="15">
        <v>28</v>
      </c>
      <c r="K29" s="15">
        <v>26.6</v>
      </c>
      <c r="L29" s="16">
        <v>23.1</v>
      </c>
      <c r="M29" s="16">
        <v>3.5</v>
      </c>
      <c r="N29" s="16">
        <v>39.9</v>
      </c>
      <c r="O29" s="16">
        <v>33.6</v>
      </c>
      <c r="P29" s="16">
        <v>16.100000000000001</v>
      </c>
      <c r="Q29" s="16">
        <v>31.5</v>
      </c>
      <c r="R29" s="16">
        <v>35.700000000000003</v>
      </c>
      <c r="S29" s="16">
        <v>30.1</v>
      </c>
      <c r="T29" s="16">
        <v>5.6000000000000005</v>
      </c>
      <c r="U29" s="16">
        <v>1.4000000000000001</v>
      </c>
      <c r="V29" s="16">
        <v>24.5</v>
      </c>
      <c r="W29" s="16">
        <v>26.6</v>
      </c>
      <c r="X29" s="16">
        <v>18.2</v>
      </c>
      <c r="Y29" s="16">
        <v>18.2</v>
      </c>
      <c r="Z29" s="54">
        <v>19.600000000000001</v>
      </c>
      <c r="AA29" s="64">
        <v>494.20000000000005</v>
      </c>
    </row>
    <row r="30" spans="1:27" x14ac:dyDescent="0.2">
      <c r="A30" s="7"/>
      <c r="B30" s="8" t="s">
        <v>59</v>
      </c>
      <c r="C30" s="14">
        <v>79.100000000000009</v>
      </c>
      <c r="D30" s="15">
        <v>73.5</v>
      </c>
      <c r="E30" s="15">
        <v>99.4</v>
      </c>
      <c r="F30" s="15">
        <v>77</v>
      </c>
      <c r="G30" s="15">
        <v>81.900000000000006</v>
      </c>
      <c r="H30" s="15">
        <v>98.7</v>
      </c>
      <c r="I30" s="15">
        <v>79.8</v>
      </c>
      <c r="J30" s="15">
        <v>62.300000000000004</v>
      </c>
      <c r="K30" s="15">
        <v>65.8</v>
      </c>
      <c r="L30" s="16">
        <v>65.8</v>
      </c>
      <c r="M30" s="16">
        <v>90.3</v>
      </c>
      <c r="N30" s="16">
        <v>51.800000000000004</v>
      </c>
      <c r="O30" s="16">
        <v>62.300000000000004</v>
      </c>
      <c r="P30" s="16">
        <v>71.400000000000006</v>
      </c>
      <c r="Q30" s="16">
        <v>59.5</v>
      </c>
      <c r="R30" s="16">
        <v>56</v>
      </c>
      <c r="S30" s="16">
        <v>61.6</v>
      </c>
      <c r="T30" s="16">
        <v>77.7</v>
      </c>
      <c r="U30" s="16">
        <v>88.2</v>
      </c>
      <c r="V30" s="16">
        <v>63.7</v>
      </c>
      <c r="W30" s="16">
        <v>63.7</v>
      </c>
      <c r="X30" s="16">
        <v>73.5</v>
      </c>
      <c r="Y30" s="16">
        <v>74.900000000000006</v>
      </c>
      <c r="Z30" s="54">
        <v>75.600000000000009</v>
      </c>
      <c r="AA30" s="64">
        <v>1753.4999999999998</v>
      </c>
    </row>
    <row r="31" spans="1:27" s="62" customFormat="1" ht="16.5" thickBot="1" x14ac:dyDescent="0.3">
      <c r="A31" s="57"/>
      <c r="B31" s="58" t="s">
        <v>2</v>
      </c>
      <c r="C31" s="59">
        <f>SUM(C8:C30)</f>
        <v>1524.6999999999998</v>
      </c>
      <c r="D31" s="59">
        <f>SUM(D8:D30)</f>
        <v>1394.7000000000003</v>
      </c>
      <c r="E31" s="59">
        <f>SUM(E8:E30)</f>
        <v>1377.6000000000001</v>
      </c>
      <c r="F31" s="59">
        <f>SUM(F8:F30)</f>
        <v>1380.1000000000001</v>
      </c>
      <c r="G31" s="59">
        <f>SUM(G8:G30)</f>
        <v>1393.5000000000002</v>
      </c>
      <c r="H31" s="59">
        <f>SUM(H8:H30)</f>
        <v>1400.8999999999999</v>
      </c>
      <c r="I31" s="59">
        <f>SUM(I8:I30)</f>
        <v>1393.5000000000002</v>
      </c>
      <c r="J31" s="59">
        <f>SUM(J8:J30)</f>
        <v>1384.4</v>
      </c>
      <c r="K31" s="59">
        <f>SUM(K8:K30)</f>
        <v>1529.2999999999997</v>
      </c>
      <c r="L31" s="59">
        <f>SUM(L8:L30)</f>
        <v>1610.1999999999998</v>
      </c>
      <c r="M31" s="59">
        <f>SUM(M8:M30)</f>
        <v>1709.4</v>
      </c>
      <c r="N31" s="59">
        <f>SUM(N8:N30)</f>
        <v>1743.6</v>
      </c>
      <c r="O31" s="59">
        <f>SUM(O8:O30)</f>
        <v>1506.1999999999998</v>
      </c>
      <c r="P31" s="59">
        <f>SUM(P8:P30)</f>
        <v>1759.8999999999999</v>
      </c>
      <c r="Q31" s="59">
        <f>SUM(Q8:Q30)</f>
        <v>1678.0000000000005</v>
      </c>
      <c r="R31" s="59">
        <f>SUM(R8:R30)</f>
        <v>1747.3999999999996</v>
      </c>
      <c r="S31" s="59">
        <f>SUM(S8:S30)</f>
        <v>1602.2</v>
      </c>
      <c r="T31" s="59">
        <f>SUM(T8:T30)</f>
        <v>1527</v>
      </c>
      <c r="U31" s="59">
        <f>SUM(U8:U30)</f>
        <v>1631.4000000000003</v>
      </c>
      <c r="V31" s="59">
        <f>SUM(V8:V30)</f>
        <v>1707.3000000000002</v>
      </c>
      <c r="W31" s="59">
        <f>SUM(W8:W30)</f>
        <v>1545.8999999999996</v>
      </c>
      <c r="X31" s="59">
        <f>SUM(X8:X30)</f>
        <v>1430.6000000000001</v>
      </c>
      <c r="Y31" s="59">
        <f>SUM(Y8:Y30)</f>
        <v>1392.5000000000002</v>
      </c>
      <c r="Z31" s="60">
        <f>SUM(Z8:Z30)</f>
        <v>1410.2</v>
      </c>
      <c r="AA31" s="61">
        <f>SUM(AA8:AA30)</f>
        <v>36780.499999999993</v>
      </c>
    </row>
    <row r="86" spans="2:9" ht="17.25" hidden="1" customHeight="1" x14ac:dyDescent="0.2">
      <c r="B86" s="5" t="s">
        <v>31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autoFilter ref="A7:AA31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Вашки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Вашки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60</v>
      </c>
      <c r="E6" s="56" t="s">
        <v>61</v>
      </c>
      <c r="F6" s="34" t="s">
        <v>62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2021-06-18T06:44:00Z</dcterms:modified>
</cp:coreProperties>
</file>